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44525"/>
</workbook>
</file>

<file path=xl/calcChain.xml><?xml version="1.0" encoding="utf-8"?>
<calcChain xmlns="http://schemas.openxmlformats.org/spreadsheetml/2006/main">
  <c r="L14" i="1" l="1"/>
  <c r="L8" i="1"/>
</calcChain>
</file>

<file path=xl/sharedStrings.xml><?xml version="1.0" encoding="utf-8"?>
<sst xmlns="http://schemas.openxmlformats.org/spreadsheetml/2006/main" count="209" uniqueCount="128">
  <si>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</si>
  <si>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</si>
  <si>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</si>
  <si>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</si>
  <si>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</si>
  <si>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</si>
  <si>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</si>
  <si>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</si>
  <si>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</si>
  <si>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</si>
  <si>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</si>
  <si>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</si>
  <si>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</si>
  <si>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</si>
  <si>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</si>
  <si>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</si>
  <si>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</si>
  <si>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</si>
  <si>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</si>
  <si>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</si>
  <si>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</si>
  <si>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</si>
  <si>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</si>
  <si>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</si>
  <si>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</si>
  <si>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</si>
  <si>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</si>
  <si>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</si>
  <si>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</si>
  <si>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</si>
  <si>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</si>
  <si>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</si>
  <si>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</si>
  <si>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</si>
  <si>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</si>
  <si>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</si>
  <si>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</si>
  <si>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</si>
  <si>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</si>
  <si>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</si>
  <si>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</si>
  <si>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</si>
  <si>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</si>
  <si>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</si>
  <si>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</si>
  <si>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</si>
  <si>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</si>
  <si>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</si>
  <si>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</si>
  <si>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</si>
  <si>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</si>
  <si>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</si>
  <si>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</si>
  <si>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</si>
  <si>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</si>
  <si>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</si>
  <si>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</si>
  <si>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</si>
  <si>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</si>
  <si>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</si>
  <si>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</si>
  <si>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</si>
  <si>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</si>
  <si>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</si>
  <si>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</si>
  <si>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</si>
  <si>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</si>
  <si>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</si>
  <si>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</si>
  <si>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</si>
  <si>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</si>
  <si>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</si>
  <si>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</si>
  <si>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Ampliacion de sesenta metros de linea de baja tension en calle Miguel Hidalgo entre Flores Magon y la carretera en la localidad de Tequilita</t>
  </si>
  <si>
    <t>subsidio</t>
  </si>
  <si>
    <t>No</t>
  </si>
  <si>
    <t>Arq. Carlos Eligio Vidrio Villaseñor</t>
  </si>
  <si>
    <t>Direccion de Planeacion Municipal</t>
  </si>
  <si>
    <t>Lineamientos Generales para la operación del FISMDF 2017</t>
  </si>
  <si>
    <t>21/02/2018 al 01/04/2018</t>
  </si>
  <si>
    <t>la obra contempla la ampliacion de 60 metros de linea de baja tension 2F-3H-AL Multiple (2+1) 3/0-1/0</t>
  </si>
  <si>
    <t>Corto Plazo</t>
  </si>
  <si>
    <t>Calle Miguel Hidalgo en la localidad de Tequilita Municipio de San Pedro Lagunillas, Nayarti</t>
  </si>
  <si>
    <t>Direccion De Planeacion Municipal</t>
  </si>
  <si>
    <t>Fondo de Apoyo a Migrantes 2016</t>
  </si>
  <si>
    <t>Fondo de Infraestructura Social Municipal y DTDF (FISMDF) 2016</t>
  </si>
  <si>
    <t>Fondo de Infraestructura Social Municipal y DTDF (FISMDF) 2017</t>
  </si>
  <si>
    <t>Ing Esteban Sanchez Serafin</t>
  </si>
  <si>
    <t>Director de Planeacion Municipal</t>
  </si>
  <si>
    <t>Fomento al Autoempleo en el Municipio de San Pedro Lagunillas</t>
  </si>
  <si>
    <t>Ampliación de red electrica en media y baja tension en Prol. Mateo Castellon en Col. Buenos Aires</t>
  </si>
  <si>
    <t>Ampliacion de red electrica en calle sin nombre salida a Tequilita en la localidad de Cuastecomate.</t>
  </si>
  <si>
    <t>Ampliacion de red electrica en calle sin nombre salida a Cuastecomate en la localidad de Tequilita.</t>
  </si>
  <si>
    <t>Ampliacion de red electrica en calle Mateo Castellon en Col. Burocratas.</t>
  </si>
  <si>
    <t xml:space="preserve">Ampliacion de red electrica en baja tension en calle Sanchez Ochoa entre calle Zaragoza y calle Sin nombre en San Pedro Lagunillas </t>
  </si>
  <si>
    <t>http://www.ayuntamientosanpedro.com.mx/pdfs/articulo-10/ayuntamiento/33/89/2018/mayo/Calendarizacion%20electrificacion%20colonia%20buenos%20aires%202016.pdf</t>
  </si>
  <si>
    <t>http://www.ayuntamientosanpedro.com.mx/pdfs/articulo-10/ayuntamiento/33/89/2018/mayo/Candelarizacion%20electrificacion%20Burocratas%202016.pdf</t>
  </si>
  <si>
    <t>http://www.ayuntamientosanpedro.com.mx/pdfs/articulo-10/ayuntamiento/33/89/2018/mayo/Calendarizacion%20electrificacion%20Zaragoza%202017.pdf</t>
  </si>
  <si>
    <t>Lineamientos del Fondo de Apoyo a Migrantes (FAM) 2016</t>
  </si>
  <si>
    <t>http://ayuntamientosanpedro.com.mx/pdfs/articulo-10/ayuntamiento/33/lineamientos-fam-2016-09-07-mat-shcp.pdf</t>
  </si>
  <si>
    <t>Lineamientos Generales para la operación del FISMDF 2016</t>
  </si>
  <si>
    <t>http://www.ayuntamientosanpedro.com.mx/pdfs/articulo-10/ayuntamiento/33/lineamientos-fais-2016-0331-dof-vc.pdf</t>
  </si>
  <si>
    <t>http://www.ayuntamientosanpedro.com.mx/pdfs/articulo-10/ayuntamiento/33/lineamientos-fais-2017.pdf</t>
  </si>
  <si>
    <t>01-12-2016 al 31-12-2016</t>
  </si>
  <si>
    <t xml:space="preserve">Consiste en apoyar a Migrantes repatriados recientemente originarios del Municipio con Material y equipo para iniciar o mejorar un negocio con el fin de fomentar el auto empleo en el Municipio de San Pedro Lagunillas </t>
  </si>
  <si>
    <t>01/09/2016 al 31/12/2016</t>
  </si>
  <si>
    <t>Consiste en  apoyar a las personas que habitan en la Prol Mateo Castellon en la col. Buenos Aires en San Pedro Lagunillas con la ampliacion de red electrica.</t>
  </si>
  <si>
    <t>24/11/2016 al 31/12/2016</t>
  </si>
  <si>
    <t xml:space="preserve">Consiste en  apoyar a las personas que habitan en la calle sin nombre salida a Tequilita  con la ampliacion de red electrica en la localidad de Cuastecomate. </t>
  </si>
  <si>
    <t xml:space="preserve">Consiste en  apoyar a las personas que habitan en la calle sin nombre salida a Cuastecomate con la ampliacion de red electrica en la localidad de Tequilita San Pedro Lagunillas. </t>
  </si>
  <si>
    <t xml:space="preserve">Consiste en  apoyar a las personas que habitan en la calle Mateo Castellon en Col. Burocratas de San Pedro Lagunillas con la ampliacion de red electrica. </t>
  </si>
  <si>
    <t>24/05/2017 al 21/06/2017</t>
  </si>
  <si>
    <t xml:space="preserve">Consiste en  apoyar a las personas que habitan en la calle Sanchez Ochoa entre calle Zaragoza y calle Sin nombre de San Pedro Lagunillas con la ampliacion de red electrica. </t>
  </si>
  <si>
    <t>Municipio de San Pedro Lagunillas, Nayarit</t>
  </si>
  <si>
    <t>Col. Buenos Aires de San Pedro Lagunillas, Municipio de San Pedro Lagunillas, Nayarit</t>
  </si>
  <si>
    <t>Cuastecomate, Municipio de San Pedro Lagunillas, Nayarit</t>
  </si>
  <si>
    <t>Tequilita, Municipio de San Pedro Lagunillas, Nayarit</t>
  </si>
  <si>
    <t>Col. Burocratas de San Pedro Lagunillas, Municipio de San Pedro Lagunillas, Nayarit</t>
  </si>
  <si>
    <t>Calle Sanchez Ochoa entre calle Zaragoza y calle Sin nombre en San Pedro Lagunillas, Municipio de San Pedro Lagunillas, Nayarit</t>
  </si>
  <si>
    <t>http://www.microrregiones.gob.mx/catloc/LocdeMun.aspx?tipo=clave&amp;campo=loc&amp;ent=18&amp;mun=013</t>
  </si>
  <si>
    <t>COLUMNA V. Hipervinculo documento de las modificaciones: Para esta programa no se realizo ninguna modificacion presupuestal.</t>
  </si>
  <si>
    <t>Durante el Primer Trimestre del año 2017 No hubo  subsidios</t>
  </si>
  <si>
    <t>Durante el Tercer Trimestre del año 2017 No hubo  subsidios</t>
  </si>
  <si>
    <t>Durante el Cuarto Trimestre del año 2017 No hubo  subsidios</t>
  </si>
  <si>
    <t>COLUMNA M. Hipervinculo al calendario de su programacion: El documento requerido no fue encontrado en el expediente por motivo de que se encuentra empapelado en el Archivo del 2016. COLUMNA W. Hipervinculo documento de las modificaciones: Para esta programa no se realizo ninguna modificacion presupuestal.</t>
  </si>
  <si>
    <t>COLUMNA W. Hipervinculo documento de las modificaciones: Para esta programa no se realizo ninguna modificacion presupuestal.</t>
  </si>
  <si>
    <t>Fondo de Infraestructura Social Municipal y DTDF (FISMDF) 2018</t>
  </si>
  <si>
    <t>http://ayuntamientosanpedro.com.mx/pdfs/articulo-10/ayuntamiento/33/6-juni-2018/Calendario%20elect.%20Tequilita%202018.pdf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</si>
</sst>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2" fontId="0" fillId="0" borderId="0" xfId="0" applyNumberForma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2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4" fillId="0" borderId="0" xfId="1" applyAlignment="1" applyProtection="1">
      <alignment horizontal="center" vertical="top" wrapText="1"/>
    </xf>
    <xf numFmtId="0" fontId="0" fillId="0" borderId="0" xfId="0" applyAlignment="1" applyProtection="1">
      <alignment horizontal="center" wrapText="1"/>
    </xf>
    <xf numFmtId="0" fontId="4" fillId="0" borderId="0" xfId="1" applyAlignment="1" applyProtection="1">
      <alignment horizontal="center" wrapText="1"/>
    </xf>
    <xf numFmtId="0" fontId="4" fillId="0" borderId="0" xfId="1" applyAlignment="1" applyProtection="1">
      <alignment vertical="top" wrapText="1"/>
    </xf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crorregiones.gob.mx/catloc/LocdeMun.aspx?tipo=clave&amp;campo=loc&amp;ent=18&amp;mun=013" TargetMode="External"/><Relationship Id="rId13" Type="http://schemas.openxmlformats.org/officeDocument/2006/relationships/hyperlink" Target="http://www.microrregiones.gob.mx/catloc/LocdeMun.aspx?tipo=clave&amp;campo=loc&amp;ent=18&amp;mun=013" TargetMode="External"/><Relationship Id="rId3" Type="http://schemas.openxmlformats.org/officeDocument/2006/relationships/hyperlink" Target="http://www.ayuntamientosanpedro.com.mx/pdfs/articulo-10/ayuntamiento/33/89/2018/mayo/Calendarizacion%20electrificacion%20Zaragoza%202017.pdf" TargetMode="External"/><Relationship Id="rId7" Type="http://schemas.openxmlformats.org/officeDocument/2006/relationships/hyperlink" Target="http://www.ayuntamientosanpedro.com.mx/pdfs/articulo-10/ayuntamiento/33/lineamientos-fais-2017.pdf" TargetMode="External"/><Relationship Id="rId12" Type="http://schemas.openxmlformats.org/officeDocument/2006/relationships/hyperlink" Target="http://www.microrregiones.gob.mx/catloc/LocdeMun.aspx?tipo=clave&amp;campo=loc&amp;ent=18&amp;mun=013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ayuntamientosanpedro.com.mx/pdfs/articulo-10/ayuntamiento/33/89/2018/mayo/Candelarizacion%20electrificacion%20Burocratas%202016.pdf" TargetMode="External"/><Relationship Id="rId16" Type="http://schemas.openxmlformats.org/officeDocument/2006/relationships/hyperlink" Target="http://www.microrregiones.gob.mx/catloc/LocdeMun.aspx?tipo=clave&amp;campo=loc&amp;ent=18&amp;mun=013" TargetMode="External"/><Relationship Id="rId1" Type="http://schemas.openxmlformats.org/officeDocument/2006/relationships/hyperlink" Target="http://www.ayuntamientosanpedro.com.mx/pdfs/articulo-10/ayuntamiento/33/89/2018/mayo/Calendarizacion%20electrificacion%20colonia%20buenos%20aires%202016.pdf" TargetMode="External"/><Relationship Id="rId6" Type="http://schemas.openxmlformats.org/officeDocument/2006/relationships/hyperlink" Target="http://ayuntamientosanpedro.com.mx/pdfs/articulo-10/ayuntamiento/33/lineamientos-fam-2016-09-07-mat-shcp.pdf" TargetMode="External"/><Relationship Id="rId11" Type="http://schemas.openxmlformats.org/officeDocument/2006/relationships/hyperlink" Target="http://www.microrregiones.gob.mx/catloc/LocdeMun.aspx?tipo=clave&amp;campo=loc&amp;ent=18&amp;mun=013" TargetMode="External"/><Relationship Id="rId5" Type="http://schemas.openxmlformats.org/officeDocument/2006/relationships/hyperlink" Target="http://www.ayuntamientosanpedro.com.mx/pdfs/articulo-10/ayuntamiento/33/lineamientos-fais-2016-0331-dof-vc.pdf" TargetMode="External"/><Relationship Id="rId15" Type="http://schemas.openxmlformats.org/officeDocument/2006/relationships/hyperlink" Target="http://www.ayuntamientosanpedro.com.mx/pdfs/articulo-10/ayuntamiento/33/lineamientos-fais-2017.pdf" TargetMode="External"/><Relationship Id="rId10" Type="http://schemas.openxmlformats.org/officeDocument/2006/relationships/hyperlink" Target="http://www.microrregiones.gob.mx/catloc/LocdeMun.aspx?tipo=clave&amp;campo=loc&amp;ent=18&amp;mun=013" TargetMode="External"/><Relationship Id="rId4" Type="http://schemas.openxmlformats.org/officeDocument/2006/relationships/hyperlink" Target="http://www.ayuntamientosanpedro.com.mx/pdfs/articulo-10/ayuntamiento/33/lineamientos-fais-2016-0331-dof-vc.pdf" TargetMode="External"/><Relationship Id="rId9" Type="http://schemas.openxmlformats.org/officeDocument/2006/relationships/hyperlink" Target="http://www.microrregiones.gob.mx/catloc/LocdeMun.aspx?tipo=clave&amp;campo=loc&amp;ent=18&amp;mun=013" TargetMode="External"/><Relationship Id="rId14" Type="http://schemas.openxmlformats.org/officeDocument/2006/relationships/hyperlink" Target="http://ayuntamientosanpedro.com.mx/pdfs/articulo-10/ayuntamiento/33/6-juni-2018/Calendario%20elect.%20Tequilit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3" zoomScaleNormal="100" workbookViewId="0">
      <pane xSplit="1" ySplit="5" topLeftCell="C14" activePane="bottomRight" state="frozen"/>
      <selection activeCell="A3" sqref="A3"/>
      <selection pane="topRight" activeCell="B3" sqref="B3"/>
      <selection pane="bottomLeft" activeCell="A8" sqref="A8"/>
      <selection pane="bottomRight"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5703125" customWidth="1"/>
    <col min="4" max="4" width="16.42578125" customWidth="1"/>
    <col min="5" max="5" width="34.140625" customWidth="1"/>
    <col min="6" max="6" width="34.5703125" customWidth="1"/>
    <col min="7" max="7" width="31.28515625" customWidth="1"/>
    <col min="8" max="8" width="45.42578125" customWidth="1"/>
    <col min="9" max="9" width="20.85546875" customWidth="1"/>
    <col min="10" max="10" width="37.85546875" bestFit="1" customWidth="1"/>
    <col min="11" max="11" width="20.7109375" customWidth="1"/>
    <col min="12" max="12" width="20.28515625" customWidth="1"/>
    <col min="13" max="13" width="39.7109375" customWidth="1"/>
    <col min="14" max="14" width="46.7109375" customWidth="1"/>
    <col min="15" max="15" width="36.5703125" customWidth="1"/>
    <col min="16" max="16" width="43.42578125" customWidth="1"/>
    <col min="17" max="17" width="48" customWidth="1"/>
    <col min="18" max="18" width="23.85546875" customWidth="1"/>
    <col min="19" max="19" width="27.7109375" customWidth="1"/>
    <col min="20" max="20" width="41.5703125" customWidth="1"/>
    <col min="21" max="21" width="10.7109375" customWidth="1"/>
    <col min="22" max="22" width="12.28515625" customWidth="1"/>
    <col min="23" max="24" width="41.85546875" customWidth="1"/>
    <col min="25" max="25" width="40.28515625" customWidth="1"/>
    <col min="26" max="26" width="32.28515625" customWidth="1"/>
    <col min="27" max="27" width="20.140625" bestFit="1" customWidth="1"/>
    <col min="28" max="28" width="71.8554687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63.75" x14ac:dyDescent="0.25">
      <c r="A8" s="4">
        <v>2016</v>
      </c>
      <c r="B8" s="5">
        <v>42370</v>
      </c>
      <c r="C8" s="5">
        <v>42735</v>
      </c>
      <c r="D8" s="4" t="s">
        <v>74</v>
      </c>
      <c r="E8" s="4" t="s">
        <v>84</v>
      </c>
      <c r="F8" s="4" t="s">
        <v>75</v>
      </c>
      <c r="G8" s="4" t="s">
        <v>87</v>
      </c>
      <c r="H8" s="4" t="s">
        <v>88</v>
      </c>
      <c r="I8" s="8">
        <v>429842</v>
      </c>
      <c r="J8" s="9" t="s">
        <v>89</v>
      </c>
      <c r="K8" s="4">
        <v>0</v>
      </c>
      <c r="L8" s="8">
        <f>I8</f>
        <v>429842</v>
      </c>
      <c r="M8" s="11"/>
      <c r="N8" s="7" t="s">
        <v>98</v>
      </c>
      <c r="O8" s="12" t="s">
        <v>99</v>
      </c>
      <c r="P8" s="17" t="s">
        <v>103</v>
      </c>
      <c r="Q8" s="18" t="s">
        <v>104</v>
      </c>
      <c r="R8" s="4" t="s">
        <v>81</v>
      </c>
      <c r="S8" s="9">
        <v>18</v>
      </c>
      <c r="T8" s="7" t="s">
        <v>113</v>
      </c>
      <c r="X8" s="12" t="s">
        <v>119</v>
      </c>
      <c r="Y8" s="17" t="s">
        <v>77</v>
      </c>
      <c r="Z8" s="5">
        <v>43220</v>
      </c>
      <c r="AA8" s="5">
        <v>43220</v>
      </c>
      <c r="AB8" s="18" t="s">
        <v>124</v>
      </c>
    </row>
    <row r="9" spans="1:28" s="2" customFormat="1" ht="69" customHeight="1" x14ac:dyDescent="0.25">
      <c r="A9" s="4">
        <v>2016</v>
      </c>
      <c r="B9" s="5">
        <v>42370</v>
      </c>
      <c r="C9" s="5">
        <v>42735</v>
      </c>
      <c r="D9" s="4" t="s">
        <v>74</v>
      </c>
      <c r="E9" s="3" t="s">
        <v>85</v>
      </c>
      <c r="F9" s="4" t="s">
        <v>75</v>
      </c>
      <c r="G9" s="4" t="s">
        <v>87</v>
      </c>
      <c r="H9" s="4" t="s">
        <v>88</v>
      </c>
      <c r="I9" s="8">
        <v>21756.46</v>
      </c>
      <c r="J9" s="9" t="s">
        <v>90</v>
      </c>
      <c r="K9" s="4">
        <v>0</v>
      </c>
      <c r="L9" s="8">
        <v>21756.46</v>
      </c>
      <c r="M9" s="12" t="s">
        <v>95</v>
      </c>
      <c r="N9" s="7" t="s">
        <v>100</v>
      </c>
      <c r="O9" s="15" t="s">
        <v>101</v>
      </c>
      <c r="P9" s="17" t="s">
        <v>105</v>
      </c>
      <c r="Q9" s="19" t="s">
        <v>106</v>
      </c>
      <c r="R9" s="4" t="s">
        <v>81</v>
      </c>
      <c r="S9" s="9">
        <v>20</v>
      </c>
      <c r="T9" s="7" t="s">
        <v>114</v>
      </c>
      <c r="X9" s="12" t="s">
        <v>119</v>
      </c>
      <c r="Y9" s="17" t="s">
        <v>77</v>
      </c>
      <c r="Z9" s="5">
        <v>43220</v>
      </c>
      <c r="AA9" s="5">
        <v>43220</v>
      </c>
      <c r="AB9" s="18" t="s">
        <v>120</v>
      </c>
    </row>
    <row r="10" spans="1:28" s="2" customFormat="1" ht="63.75" x14ac:dyDescent="0.25">
      <c r="A10" s="4">
        <v>2016</v>
      </c>
      <c r="B10" s="5">
        <v>42370</v>
      </c>
      <c r="C10" s="5">
        <v>42735</v>
      </c>
      <c r="D10" s="4" t="s">
        <v>74</v>
      </c>
      <c r="E10" s="3" t="s">
        <v>85</v>
      </c>
      <c r="F10" s="4" t="s">
        <v>75</v>
      </c>
      <c r="G10" s="4" t="s">
        <v>87</v>
      </c>
      <c r="H10" s="4" t="s">
        <v>88</v>
      </c>
      <c r="I10" s="8">
        <v>47798.45</v>
      </c>
      <c r="J10" s="9" t="s">
        <v>91</v>
      </c>
      <c r="K10" s="4">
        <v>0</v>
      </c>
      <c r="L10" s="8">
        <v>47798.45</v>
      </c>
      <c r="M10" s="13"/>
      <c r="N10" s="7" t="s">
        <v>100</v>
      </c>
      <c r="O10" s="15" t="s">
        <v>101</v>
      </c>
      <c r="P10" s="17" t="s">
        <v>107</v>
      </c>
      <c r="Q10" s="19" t="s">
        <v>108</v>
      </c>
      <c r="R10" s="4" t="s">
        <v>81</v>
      </c>
      <c r="S10" s="9">
        <v>27</v>
      </c>
      <c r="T10" s="7" t="s">
        <v>115</v>
      </c>
      <c r="X10" s="12" t="s">
        <v>119</v>
      </c>
      <c r="Y10" s="17" t="s">
        <v>77</v>
      </c>
      <c r="Z10" s="5">
        <v>43220</v>
      </c>
      <c r="AA10" s="5">
        <v>43220</v>
      </c>
      <c r="AB10" s="18" t="s">
        <v>124</v>
      </c>
    </row>
    <row r="11" spans="1:28" ht="63.75" x14ac:dyDescent="0.25">
      <c r="A11" s="4">
        <v>2016</v>
      </c>
      <c r="B11" s="5">
        <v>42370</v>
      </c>
      <c r="C11" s="5">
        <v>42735</v>
      </c>
      <c r="D11" s="4" t="s">
        <v>74</v>
      </c>
      <c r="E11" s="3" t="s">
        <v>85</v>
      </c>
      <c r="F11" s="4" t="s">
        <v>75</v>
      </c>
      <c r="G11" s="4" t="s">
        <v>87</v>
      </c>
      <c r="H11" s="4" t="s">
        <v>88</v>
      </c>
      <c r="I11" s="8">
        <v>13065.84</v>
      </c>
      <c r="J11" s="9" t="s">
        <v>92</v>
      </c>
      <c r="K11" s="4">
        <v>0</v>
      </c>
      <c r="L11" s="8">
        <v>13065.84</v>
      </c>
      <c r="M11" s="13"/>
      <c r="N11" s="7" t="s">
        <v>100</v>
      </c>
      <c r="O11" s="15" t="s">
        <v>101</v>
      </c>
      <c r="P11" s="17" t="s">
        <v>107</v>
      </c>
      <c r="Q11" s="19" t="s">
        <v>109</v>
      </c>
      <c r="R11" s="4" t="s">
        <v>81</v>
      </c>
      <c r="S11" s="9">
        <v>9</v>
      </c>
      <c r="T11" s="7" t="s">
        <v>116</v>
      </c>
      <c r="X11" s="12" t="s">
        <v>119</v>
      </c>
      <c r="Y11" s="17" t="s">
        <v>77</v>
      </c>
      <c r="Z11" s="5">
        <v>43220</v>
      </c>
      <c r="AA11" s="5">
        <v>43220</v>
      </c>
      <c r="AB11" s="18" t="s">
        <v>124</v>
      </c>
    </row>
    <row r="12" spans="1:28" ht="63.75" x14ac:dyDescent="0.25">
      <c r="A12" s="4">
        <v>2016</v>
      </c>
      <c r="B12" s="5">
        <v>42370</v>
      </c>
      <c r="C12" s="5">
        <v>42735</v>
      </c>
      <c r="D12" s="4" t="s">
        <v>74</v>
      </c>
      <c r="E12" s="3" t="s">
        <v>85</v>
      </c>
      <c r="F12" s="4" t="s">
        <v>75</v>
      </c>
      <c r="G12" s="4" t="s">
        <v>87</v>
      </c>
      <c r="H12" s="4" t="s">
        <v>88</v>
      </c>
      <c r="I12" s="8">
        <v>12994.44</v>
      </c>
      <c r="J12" s="9" t="s">
        <v>93</v>
      </c>
      <c r="K12" s="4">
        <v>0</v>
      </c>
      <c r="L12" s="8">
        <v>12994.44</v>
      </c>
      <c r="M12" s="12" t="s">
        <v>96</v>
      </c>
      <c r="N12" s="7" t="s">
        <v>100</v>
      </c>
      <c r="O12" s="15" t="s">
        <v>101</v>
      </c>
      <c r="P12" s="17" t="s">
        <v>107</v>
      </c>
      <c r="Q12" s="19" t="s">
        <v>110</v>
      </c>
      <c r="R12" s="4" t="s">
        <v>81</v>
      </c>
      <c r="S12" s="9">
        <v>30</v>
      </c>
      <c r="T12" s="7" t="s">
        <v>117</v>
      </c>
      <c r="X12" s="12" t="s">
        <v>119</v>
      </c>
      <c r="Y12" s="17" t="s">
        <v>77</v>
      </c>
      <c r="Z12" s="5">
        <v>43220</v>
      </c>
      <c r="AA12" s="5">
        <v>43220</v>
      </c>
      <c r="AB12" s="18" t="s">
        <v>125</v>
      </c>
    </row>
    <row r="13" spans="1:28" x14ac:dyDescent="0.25">
      <c r="A13" s="4">
        <v>2017</v>
      </c>
      <c r="B13" s="5">
        <v>42736</v>
      </c>
      <c r="C13" s="5">
        <v>42825</v>
      </c>
      <c r="D13" s="4"/>
      <c r="E13" s="4"/>
      <c r="F13" s="4"/>
      <c r="G13" s="4"/>
      <c r="H13" s="4"/>
      <c r="I13" s="8"/>
      <c r="J13" s="7"/>
      <c r="K13" s="10"/>
      <c r="L13" s="8"/>
      <c r="M13" s="14"/>
      <c r="N13" s="7"/>
      <c r="O13" s="15"/>
      <c r="P13" s="17"/>
      <c r="Q13" s="19"/>
      <c r="R13" s="4"/>
      <c r="S13" s="9"/>
      <c r="T13" s="7"/>
      <c r="X13" s="12"/>
      <c r="Y13" s="17" t="s">
        <v>77</v>
      </c>
      <c r="Z13" s="5">
        <v>43220</v>
      </c>
      <c r="AA13" s="5">
        <v>43220</v>
      </c>
      <c r="AB13" s="19" t="s">
        <v>121</v>
      </c>
    </row>
    <row r="14" spans="1:28" ht="63.75" x14ac:dyDescent="0.25">
      <c r="A14" s="4">
        <v>2017</v>
      </c>
      <c r="B14" s="5">
        <v>42826</v>
      </c>
      <c r="C14" s="5">
        <v>42916</v>
      </c>
      <c r="D14" s="4" t="s">
        <v>74</v>
      </c>
      <c r="E14" s="3" t="s">
        <v>86</v>
      </c>
      <c r="F14" s="4" t="s">
        <v>75</v>
      </c>
      <c r="G14" s="4" t="s">
        <v>87</v>
      </c>
      <c r="H14" s="4" t="s">
        <v>88</v>
      </c>
      <c r="I14" s="8">
        <v>15179.42</v>
      </c>
      <c r="J14" s="7" t="s">
        <v>94</v>
      </c>
      <c r="K14" s="4">
        <v>0</v>
      </c>
      <c r="L14" s="8">
        <f>I14+K14</f>
        <v>15179.42</v>
      </c>
      <c r="M14" s="12" t="s">
        <v>97</v>
      </c>
      <c r="N14" s="7" t="s">
        <v>78</v>
      </c>
      <c r="O14" s="15" t="s">
        <v>102</v>
      </c>
      <c r="P14" s="17" t="s">
        <v>111</v>
      </c>
      <c r="Q14" s="19" t="s">
        <v>112</v>
      </c>
      <c r="R14" s="4" t="s">
        <v>81</v>
      </c>
      <c r="S14" s="9">
        <v>10</v>
      </c>
      <c r="T14" s="7" t="s">
        <v>118</v>
      </c>
      <c r="X14" s="12" t="s">
        <v>119</v>
      </c>
      <c r="Y14" s="17" t="s">
        <v>77</v>
      </c>
      <c r="Z14" s="5">
        <v>43220</v>
      </c>
      <c r="AA14" s="5">
        <v>43220</v>
      </c>
      <c r="AB14" s="18" t="s">
        <v>125</v>
      </c>
    </row>
    <row r="15" spans="1:28" x14ac:dyDescent="0.25">
      <c r="A15" s="4">
        <v>2017</v>
      </c>
      <c r="B15" s="5">
        <v>42917</v>
      </c>
      <c r="C15" s="5">
        <v>43008</v>
      </c>
      <c r="D15" s="4"/>
      <c r="E15" s="4"/>
      <c r="F15" s="4"/>
      <c r="G15" s="4"/>
      <c r="H15" s="4"/>
      <c r="L15" s="8"/>
      <c r="M15" s="14"/>
      <c r="N15" s="7"/>
      <c r="O15" s="16"/>
      <c r="P15" s="17"/>
      <c r="Q15" s="19"/>
      <c r="R15" s="7"/>
      <c r="S15" s="9"/>
      <c r="T15" s="17"/>
      <c r="X15" s="12"/>
      <c r="Y15" s="17" t="s">
        <v>77</v>
      </c>
      <c r="Z15" s="5">
        <v>43220</v>
      </c>
      <c r="AA15" s="5">
        <v>43220</v>
      </c>
      <c r="AB15" s="19" t="s">
        <v>122</v>
      </c>
    </row>
    <row r="16" spans="1:28" x14ac:dyDescent="0.25">
      <c r="A16" s="4">
        <v>2017</v>
      </c>
      <c r="B16" s="5">
        <v>43009</v>
      </c>
      <c r="C16" s="5">
        <v>43100</v>
      </c>
      <c r="D16" s="4"/>
      <c r="E16" s="4"/>
      <c r="F16" s="4"/>
      <c r="G16" s="4"/>
      <c r="H16" s="4"/>
      <c r="L16" s="8"/>
      <c r="M16" s="14"/>
      <c r="N16" s="7"/>
      <c r="O16" s="16"/>
      <c r="P16" s="17"/>
      <c r="Q16" s="19"/>
      <c r="R16" s="7"/>
      <c r="S16" s="9"/>
      <c r="T16" s="17"/>
      <c r="X16" s="12"/>
      <c r="Y16" s="17" t="s">
        <v>77</v>
      </c>
      <c r="Z16" s="5">
        <v>43220</v>
      </c>
      <c r="AA16" s="5">
        <v>43220</v>
      </c>
      <c r="AB16" s="19" t="s">
        <v>123</v>
      </c>
    </row>
    <row r="17" spans="1:28" s="4" customFormat="1" ht="64.5" customHeight="1" x14ac:dyDescent="0.25">
      <c r="A17" s="4">
        <v>2018</v>
      </c>
      <c r="B17" s="5">
        <v>43101</v>
      </c>
      <c r="C17" s="5">
        <v>43190</v>
      </c>
      <c r="D17" s="4" t="s">
        <v>74</v>
      </c>
      <c r="E17" s="3" t="s">
        <v>126</v>
      </c>
      <c r="F17" s="4" t="s">
        <v>75</v>
      </c>
      <c r="G17" s="4" t="s">
        <v>76</v>
      </c>
      <c r="H17" s="4" t="s">
        <v>77</v>
      </c>
      <c r="I17" s="6">
        <v>14256.09</v>
      </c>
      <c r="J17" s="3" t="s">
        <v>73</v>
      </c>
      <c r="K17" s="4">
        <v>0</v>
      </c>
      <c r="L17" s="6">
        <v>14256.09</v>
      </c>
      <c r="M17" s="12" t="s">
        <v>127</v>
      </c>
      <c r="N17" s="7" t="s">
        <v>78</v>
      </c>
      <c r="O17" s="15" t="s">
        <v>102</v>
      </c>
      <c r="P17" s="4" t="s">
        <v>79</v>
      </c>
      <c r="Q17" s="3" t="s">
        <v>80</v>
      </c>
      <c r="R17" s="4" t="s">
        <v>81</v>
      </c>
      <c r="S17" s="4">
        <v>13</v>
      </c>
      <c r="T17" s="3" t="s">
        <v>82</v>
      </c>
      <c r="V17" s="2"/>
      <c r="X17" s="12" t="s">
        <v>119</v>
      </c>
      <c r="Y17" s="17" t="s">
        <v>83</v>
      </c>
      <c r="Z17" s="5">
        <v>43220</v>
      </c>
      <c r="AA17" s="5">
        <v>43220</v>
      </c>
      <c r="AB17" s="18" t="s">
        <v>125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15 V17">
      <formula1>Hidden_121</formula1>
    </dataValidation>
  </dataValidations>
  <hyperlinks>
    <hyperlink ref="M9" r:id="rId1"/>
    <hyperlink ref="M12" r:id="rId2"/>
    <hyperlink ref="M14" r:id="rId3"/>
    <hyperlink ref="O9" r:id="rId4"/>
    <hyperlink ref="O10:O12" r:id="rId5" display="http://www.ayuntamientosanpedro.com.mx/pdfs/articulo-10/ayuntamiento/33/lineamientos-fais-2016-0331-dof-vc.pdf"/>
    <hyperlink ref="O8" r:id="rId6"/>
    <hyperlink ref="O14" r:id="rId7"/>
    <hyperlink ref="X8" r:id="rId8"/>
    <hyperlink ref="X9" r:id="rId9"/>
    <hyperlink ref="X10" r:id="rId10"/>
    <hyperlink ref="X11" r:id="rId11"/>
    <hyperlink ref="X12" r:id="rId12"/>
    <hyperlink ref="X14" r:id="rId13"/>
    <hyperlink ref="M17" r:id="rId14"/>
    <hyperlink ref="O17" r:id="rId15"/>
    <hyperlink ref="X17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Obras2</cp:lastModifiedBy>
  <dcterms:created xsi:type="dcterms:W3CDTF">2018-04-30T18:40:35Z</dcterms:created>
  <dcterms:modified xsi:type="dcterms:W3CDTF">2018-06-11T18:06:55Z</dcterms:modified>
</cp:coreProperties>
</file>